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Witalii\Desktop\сайт\ежедневное меню\"/>
    </mc:Choice>
  </mc:AlternateContent>
  <xr:revisionPtr revIDLastSave="0" documentId="13_ncr:1_{88D9B288-EB51-44AF-B459-40C04EC6B3C3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I16" i="1"/>
  <c r="H16" i="1"/>
  <c r="J16" i="1"/>
  <c r="G16" i="1"/>
  <c r="F16" i="1"/>
  <c r="J8" i="1"/>
  <c r="I8" i="1"/>
  <c r="H8" i="1"/>
  <c r="F8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<sst xmlns="http://schemas.openxmlformats.org/spreadsheetml/2006/main" count="44" uniqueCount="41">
  <si>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</si>
  <si>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</si>
  <si>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</si>
  <si>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</si>
  <si>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</si>
  <si>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</si>
  <si>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</si>
  <si>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</si>
  <si>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</si>
  <si>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</si>
  <si>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</si>
  <si>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</si>
  <si>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2 блюдо</t>
  </si>
  <si>
    <t>Отд./корп</t>
  </si>
  <si>
    <t>хлеб бел.</t>
  </si>
  <si>
    <t>№ рец.</t>
  </si>
  <si>
    <t>Выход, г</t>
  </si>
  <si>
    <t>Батон нарезной</t>
  </si>
  <si>
    <t>МБОУ "СОШ № 9 им. В.И. Некрасова"</t>
  </si>
  <si>
    <t>напиток</t>
  </si>
  <si>
    <t>хлеб черн.</t>
  </si>
  <si>
    <t>1/200</t>
  </si>
  <si>
    <t>1/19.</t>
  </si>
  <si>
    <t>Итого:</t>
  </si>
  <si>
    <t>Хлеб богородский</t>
  </si>
  <si>
    <t>хлеб бел</t>
  </si>
  <si>
    <t>1 блюдо</t>
  </si>
  <si>
    <t>Сок фрутовый в т/п</t>
  </si>
  <si>
    <t>1/30.</t>
  </si>
  <si>
    <t>гарнир</t>
  </si>
  <si>
    <t>Биточек из говядины</t>
  </si>
  <si>
    <t>Картофель в молоке</t>
  </si>
  <si>
    <t>Чай с сахаром</t>
  </si>
  <si>
    <t>75/8</t>
  </si>
  <si>
    <t>1/100</t>
  </si>
  <si>
    <t>180/15</t>
  </si>
  <si>
    <t>19г</t>
  </si>
  <si>
    <t>Суп картофельный с горохом, кур.филе</t>
  </si>
  <si>
    <t>Плов из свинины</t>
  </si>
  <si>
    <t>12,5/200</t>
  </si>
  <si>
    <t>50/100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</si>
</sst>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Protection="1"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2" borderId="19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7"/>
  <sheetViews>
    <sheetView showGridLines="0" showRowColHeaders="0" tabSelected="1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18</v>
      </c>
      <c r="C1" s="50"/>
      <c r="D1" s="51"/>
      <c r="E1" t="s">
        <v>13</v>
      </c>
      <c r="F1" s="16"/>
      <c r="I1" t="s">
        <v>1</v>
      </c>
      <c r="J1" s="15">
        <v>44447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3" t="s">
        <v>10</v>
      </c>
      <c r="B4" s="4" t="s">
        <v>12</v>
      </c>
      <c r="C4" s="34"/>
      <c r="D4" s="19" t="s">
        <v>30</v>
      </c>
      <c r="E4" s="38" t="s">
        <v>33</v>
      </c>
      <c r="F4" s="38">
        <v>38.799999999999997</v>
      </c>
      <c r="G4" s="27">
        <v>145.6</v>
      </c>
      <c r="H4" s="27">
        <v>45</v>
      </c>
      <c r="I4" s="27">
        <v>4</v>
      </c>
      <c r="J4" s="40">
        <v>36</v>
      </c>
    </row>
    <row r="5" spans="1:10" x14ac:dyDescent="0.25">
      <c r="A5" s="5"/>
      <c r="B5" s="1" t="s">
        <v>29</v>
      </c>
      <c r="C5" s="35"/>
      <c r="D5" s="20" t="s">
        <v>31</v>
      </c>
      <c r="E5" s="39" t="s">
        <v>34</v>
      </c>
      <c r="F5" s="39">
        <v>8.77</v>
      </c>
      <c r="G5" s="28">
        <v>90</v>
      </c>
      <c r="H5" s="28">
        <v>2.1800000000000002</v>
      </c>
      <c r="I5" s="27">
        <v>3.85</v>
      </c>
      <c r="J5" s="41">
        <v>10.67</v>
      </c>
    </row>
    <row r="6" spans="1:10" x14ac:dyDescent="0.25">
      <c r="A6" s="5"/>
      <c r="B6" s="1" t="s">
        <v>19</v>
      </c>
      <c r="C6" s="35"/>
      <c r="D6" s="20" t="s">
        <v>32</v>
      </c>
      <c r="E6" s="39" t="s">
        <v>35</v>
      </c>
      <c r="F6" s="39">
        <v>1.27</v>
      </c>
      <c r="G6" s="28">
        <v>58</v>
      </c>
      <c r="H6" s="28">
        <v>0.3</v>
      </c>
      <c r="I6" s="28">
        <v>0.1</v>
      </c>
      <c r="J6" s="41">
        <v>15</v>
      </c>
    </row>
    <row r="7" spans="1:10" ht="15.75" thickBot="1" x14ac:dyDescent="0.3">
      <c r="A7" s="5"/>
      <c r="B7" s="2" t="s">
        <v>25</v>
      </c>
      <c r="C7" s="35"/>
      <c r="D7" s="20" t="s">
        <v>17</v>
      </c>
      <c r="E7" s="43" t="s">
        <v>36</v>
      </c>
      <c r="F7" s="39">
        <v>1.29</v>
      </c>
      <c r="G7" s="28">
        <v>44</v>
      </c>
      <c r="H7" s="28">
        <v>2</v>
      </c>
      <c r="I7" s="28">
        <v>0</v>
      </c>
      <c r="J7" s="41">
        <v>9</v>
      </c>
    </row>
    <row r="8" spans="1:10" x14ac:dyDescent="0.25">
      <c r="A8" s="3"/>
      <c r="B8" s="9"/>
      <c r="C8" s="34"/>
      <c r="D8" s="19" t="s">
        <v>23</v>
      </c>
      <c r="E8" s="24"/>
      <c r="F8" s="38">
        <f>SUM(F4:F7)</f>
        <v>50.129999999999995</v>
      </c>
      <c r="G8" s="27">
        <f>H7+SUM(G4:G7)</f>
        <v>339.6</v>
      </c>
      <c r="H8" s="38">
        <f>SUM(H4:H7)</f>
        <v>49.48</v>
      </c>
      <c r="I8" s="38">
        <f>SUM(I4:I7)</f>
        <v>7.9499999999999993</v>
      </c>
      <c r="J8" s="40">
        <f>SUM(J4:J7)</f>
        <v>70.67</v>
      </c>
    </row>
    <row r="9" spans="1:10" x14ac:dyDescent="0.25">
      <c r="A9" s="5"/>
      <c r="B9" s="2"/>
      <c r="C9" s="35"/>
      <c r="D9" s="20"/>
      <c r="E9" s="25"/>
      <c r="F9" s="28"/>
      <c r="G9" s="25"/>
      <c r="H9" s="25"/>
      <c r="I9" s="25"/>
      <c r="J9" s="32"/>
    </row>
    <row r="10" spans="1:10" ht="15.75" thickBot="1" x14ac:dyDescent="0.3">
      <c r="A10" s="6"/>
      <c r="B10" s="7"/>
      <c r="C10" s="36"/>
      <c r="D10" s="21"/>
      <c r="E10" s="26"/>
      <c r="F10" s="29"/>
      <c r="G10" s="26"/>
      <c r="H10" s="26"/>
      <c r="I10" s="26"/>
      <c r="J10" s="33"/>
    </row>
    <row r="11" spans="1:10" x14ac:dyDescent="0.25">
      <c r="A11" s="5" t="s">
        <v>11</v>
      </c>
      <c r="B11" s="8" t="s">
        <v>26</v>
      </c>
      <c r="C11" s="37"/>
      <c r="D11" s="22" t="s">
        <v>37</v>
      </c>
      <c r="E11" s="42" t="s">
        <v>39</v>
      </c>
      <c r="F11" s="30">
        <v>11.47</v>
      </c>
      <c r="G11" s="30">
        <v>124.7</v>
      </c>
      <c r="H11" s="30">
        <v>4.8</v>
      </c>
      <c r="I11" s="30">
        <v>4.7</v>
      </c>
      <c r="J11" s="44">
        <v>12</v>
      </c>
    </row>
    <row r="12" spans="1:10" x14ac:dyDescent="0.25">
      <c r="A12" s="5"/>
      <c r="B12" s="1" t="s">
        <v>12</v>
      </c>
      <c r="C12" s="35"/>
      <c r="D12" s="20" t="s">
        <v>38</v>
      </c>
      <c r="E12" s="39" t="s">
        <v>40</v>
      </c>
      <c r="F12" s="28">
        <v>31.81</v>
      </c>
      <c r="G12" s="28">
        <v>348</v>
      </c>
      <c r="H12" s="28">
        <v>19.7</v>
      </c>
      <c r="I12" s="30">
        <v>4.7</v>
      </c>
      <c r="J12" s="41">
        <v>33.799999999999997</v>
      </c>
    </row>
    <row r="13" spans="1:10" x14ac:dyDescent="0.25">
      <c r="A13" s="5"/>
      <c r="B13" s="1" t="s">
        <v>19</v>
      </c>
      <c r="C13" s="35"/>
      <c r="D13" s="20" t="s">
        <v>27</v>
      </c>
      <c r="E13" s="39" t="s">
        <v>21</v>
      </c>
      <c r="F13" s="28">
        <v>11.5</v>
      </c>
      <c r="G13" s="28">
        <v>86.6</v>
      </c>
      <c r="H13" s="28">
        <v>1.5</v>
      </c>
      <c r="I13" s="28">
        <v>0.2</v>
      </c>
      <c r="J13" s="41">
        <v>19.8</v>
      </c>
    </row>
    <row r="14" spans="1:10" x14ac:dyDescent="0.25">
      <c r="A14" s="5"/>
      <c r="B14" s="1" t="s">
        <v>20</v>
      </c>
      <c r="C14" s="35"/>
      <c r="D14" s="20" t="s">
        <v>24</v>
      </c>
      <c r="E14" s="43" t="s">
        <v>28</v>
      </c>
      <c r="F14" s="28">
        <v>1.8</v>
      </c>
      <c r="G14" s="28">
        <v>52</v>
      </c>
      <c r="H14" s="28">
        <v>1.65</v>
      </c>
      <c r="I14" s="28">
        <v>0.3</v>
      </c>
      <c r="J14" s="41">
        <v>8.35</v>
      </c>
    </row>
    <row r="15" spans="1:10" x14ac:dyDescent="0.25">
      <c r="A15" s="5"/>
      <c r="B15" s="1" t="s">
        <v>14</v>
      </c>
      <c r="C15" s="35"/>
      <c r="D15" s="20" t="s">
        <v>17</v>
      </c>
      <c r="E15" s="25" t="s">
        <v>22</v>
      </c>
      <c r="F15" s="28">
        <v>1.29</v>
      </c>
      <c r="G15" s="25">
        <v>44</v>
      </c>
      <c r="H15" s="25">
        <v>2</v>
      </c>
      <c r="I15" s="25">
        <v>0</v>
      </c>
      <c r="J15" s="32">
        <v>9</v>
      </c>
    </row>
    <row r="16" spans="1:10" x14ac:dyDescent="0.25">
      <c r="A16" s="5"/>
      <c r="B16" s="18"/>
      <c r="C16" s="18"/>
      <c r="D16" s="23"/>
      <c r="E16" s="31"/>
      <c r="F16" s="46">
        <f>SUM(F11:F15)</f>
        <v>57.87</v>
      </c>
      <c r="G16" s="45">
        <f>SUM(G11:G15)</f>
        <v>655.29999999999995</v>
      </c>
      <c r="H16" s="45">
        <f>SUM(H11:H15)</f>
        <v>29.65</v>
      </c>
      <c r="I16" s="48">
        <f>SUM(I11:I15)</f>
        <v>9.9</v>
      </c>
      <c r="J16" s="47">
        <f>SUM(J11:J15)</f>
        <v>82.949999999999989</v>
      </c>
    </row>
    <row r="17" spans="1:10" ht="15.75" thickBot="1" x14ac:dyDescent="0.3">
      <c r="A17" s="6"/>
      <c r="B17" s="7"/>
      <c r="C17" s="7"/>
      <c r="D17" s="21"/>
      <c r="E17" s="13"/>
      <c r="F17" s="17"/>
      <c r="G17" s="13"/>
      <c r="H17" s="13"/>
      <c r="I17" s="13"/>
      <c r="J17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Witalii</cp:lastModifiedBy>
  <cp:lastPrinted>2021-05-18T10:32:40Z</cp:lastPrinted>
  <dcterms:created xsi:type="dcterms:W3CDTF">2015-06-05T18:19:34Z</dcterms:created>
  <dcterms:modified xsi:type="dcterms:W3CDTF">2021-09-27T22:20:26Z</dcterms:modified>
</cp:coreProperties>
</file>